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<sst xmlns="http://schemas.openxmlformats.org/spreadsheetml/2006/main" count="89" uniqueCount="41">
  <si>
    <t>武乡县2024年就业困难人员灵活就业社保补贴花名表</t>
  </si>
  <si>
    <t>序号</t>
  </si>
  <si>
    <t>姓名</t>
  </si>
  <si>
    <t>人员类别</t>
  </si>
  <si>
    <t>开户行</t>
  </si>
  <si>
    <t>灵活就业养老保险缴费</t>
  </si>
  <si>
    <t>灵活就业养老保险缴费补贴金额</t>
  </si>
  <si>
    <t>灵活就业职工医保缴纳</t>
  </si>
  <si>
    <t>灵活就业职工医保缴纳补贴金额</t>
  </si>
  <si>
    <t>补贴数额</t>
  </si>
  <si>
    <t>崔建平</t>
  </si>
  <si>
    <t>大龄失业人员</t>
  </si>
  <si>
    <t>农业银行</t>
  </si>
  <si>
    <t>崔国平</t>
  </si>
  <si>
    <t>刘彦飞</t>
  </si>
  <si>
    <t>李惠</t>
  </si>
  <si>
    <t>赵永红</t>
  </si>
  <si>
    <t>建设银行</t>
  </si>
  <si>
    <t>韩新华</t>
  </si>
  <si>
    <t>李留明</t>
  </si>
  <si>
    <t>张海艳</t>
  </si>
  <si>
    <t>杨晋明</t>
  </si>
  <si>
    <t>赵永亮</t>
  </si>
  <si>
    <t>李红斌</t>
  </si>
  <si>
    <t>魏建红</t>
  </si>
  <si>
    <t>赵旭</t>
  </si>
  <si>
    <t>董卫民</t>
  </si>
  <si>
    <t>李保国</t>
  </si>
  <si>
    <t>史建军</t>
  </si>
  <si>
    <t>董春珍</t>
  </si>
  <si>
    <t>农信社</t>
  </si>
  <si>
    <t>孟四红</t>
  </si>
  <si>
    <t>赵红兵</t>
  </si>
  <si>
    <t>武国宏</t>
  </si>
  <si>
    <t>田保东</t>
  </si>
  <si>
    <t>刘东</t>
  </si>
  <si>
    <t>梁俊青</t>
  </si>
  <si>
    <t>张广希</t>
  </si>
  <si>
    <t>曹瑞东</t>
  </si>
  <si>
    <t>岳巧霞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</si>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</sst>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130" zoomScaleNormal="130" workbookViewId="0">
      <selection activeCell="A1" sqref="A1:I1"/>
    </sheetView>
  </sheetViews>
  <sheetFormatPr defaultColWidth="9" defaultRowHeight="35" customHeight="1"/>
  <cols>
    <col min="1" max="1" width="5.18333333333333" style="2" customWidth="1"/>
    <col min="2" max="2" width="6.625" style="2" customWidth="1"/>
    <col min="3" max="3" width="12.7916666666667" style="2" customWidth="1"/>
    <col min="4" max="4" width="9.03333333333333" style="2" customWidth="1"/>
    <col min="5" max="5" width="6.63333333333333" style="2" customWidth="1"/>
    <col min="6" max="6" width="8.075" style="2" customWidth="1"/>
    <col min="7" max="7" width="8.45833333333333" style="2" customWidth="1"/>
    <col min="8" max="8" width="9.225" style="2" customWidth="1"/>
    <col min="9" max="9" width="10.7666666666667" style="2" customWidth="1"/>
    <col min="10" max="10" width="11" style="2" customWidth="1"/>
    <col min="11" max="11" width="10.125" style="2" customWidth="1"/>
    <col min="12" max="13" width="12.625" style="2"/>
    <col min="14" max="16384" width="9" style="2"/>
  </cols>
  <sheetData>
    <row r="1" customHeight="1" spans="1:13">
      <c r="A1" s="3" t="s">
        <v>0</v>
      </c>
      <c r="B1" s="4"/>
      <c r="C1" s="4"/>
      <c r="D1" s="4"/>
      <c r="E1" s="4"/>
      <c r="F1" s="4"/>
      <c r="G1" s="4"/>
      <c r="H1" s="4"/>
      <c r="I1" s="12"/>
      <c r="J1" s="13"/>
      <c r="K1" s="13"/>
      <c r="L1" s="14"/>
      <c r="M1" s="14"/>
    </row>
    <row r="2" ht="58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 t="s">
        <v>12</v>
      </c>
      <c r="E3" s="5"/>
      <c r="F3" s="5"/>
      <c r="G3" s="5">
        <v>3289.3</v>
      </c>
      <c r="H3" s="5">
        <v>2192.86</v>
      </c>
      <c r="I3" s="5">
        <v>2192.86</v>
      </c>
    </row>
    <row r="4" customHeight="1" spans="1:9">
      <c r="A4" s="5">
        <v>2</v>
      </c>
      <c r="B4" s="5" t="s">
        <v>13</v>
      </c>
      <c r="C4" s="5" t="s">
        <v>11</v>
      </c>
      <c r="D4" s="5" t="s">
        <v>12</v>
      </c>
      <c r="E4" s="5"/>
      <c r="F4" s="5"/>
      <c r="G4" s="5">
        <v>4096.56</v>
      </c>
      <c r="H4" s="5">
        <v>2731.04</v>
      </c>
      <c r="I4" s="5">
        <v>2731.04</v>
      </c>
    </row>
    <row r="5" customHeight="1" spans="1:9">
      <c r="A5" s="5">
        <v>3</v>
      </c>
      <c r="B5" s="5" t="s">
        <v>14</v>
      </c>
      <c r="C5" s="5" t="s">
        <v>11</v>
      </c>
      <c r="D5" s="5" t="s">
        <v>12</v>
      </c>
      <c r="E5" s="5"/>
      <c r="F5" s="5"/>
      <c r="G5" s="5">
        <v>4096.56</v>
      </c>
      <c r="H5" s="5">
        <v>2731.04</v>
      </c>
      <c r="I5" s="5">
        <v>2731.04</v>
      </c>
    </row>
    <row r="6" customHeight="1" spans="1:9">
      <c r="A6" s="5">
        <v>4</v>
      </c>
      <c r="B6" s="5" t="s">
        <v>15</v>
      </c>
      <c r="C6" s="5" t="s">
        <v>11</v>
      </c>
      <c r="D6" s="5" t="s">
        <v>12</v>
      </c>
      <c r="E6" s="5"/>
      <c r="F6" s="5"/>
      <c r="G6" s="5">
        <v>4096.56</v>
      </c>
      <c r="H6" s="5">
        <v>2731.04</v>
      </c>
      <c r="I6" s="5">
        <v>2731.04</v>
      </c>
    </row>
    <row r="7" customHeight="1" spans="1:9">
      <c r="A7" s="5">
        <v>5</v>
      </c>
      <c r="B7" s="7" t="s">
        <v>16</v>
      </c>
      <c r="C7" s="5" t="s">
        <v>11</v>
      </c>
      <c r="D7" s="7" t="s">
        <v>17</v>
      </c>
      <c r="E7" s="7"/>
      <c r="F7" s="7"/>
      <c r="G7" s="8">
        <v>3072.42</v>
      </c>
      <c r="H7" s="8">
        <v>2048.28</v>
      </c>
      <c r="I7" s="8">
        <v>2048.28</v>
      </c>
    </row>
    <row r="8" customHeight="1" spans="1:9">
      <c r="A8" s="5">
        <v>6</v>
      </c>
      <c r="B8" s="7" t="s">
        <v>18</v>
      </c>
      <c r="C8" s="5" t="s">
        <v>11</v>
      </c>
      <c r="D8" s="7" t="s">
        <v>12</v>
      </c>
      <c r="E8" s="7"/>
      <c r="F8" s="7"/>
      <c r="G8" s="8">
        <v>3072.42</v>
      </c>
      <c r="H8" s="8">
        <v>2048.28</v>
      </c>
      <c r="I8" s="8">
        <v>2048.28</v>
      </c>
    </row>
    <row r="9" customHeight="1" spans="1:9">
      <c r="A9" s="5">
        <v>7</v>
      </c>
      <c r="B9" s="7" t="s">
        <v>19</v>
      </c>
      <c r="C9" s="5" t="s">
        <v>11</v>
      </c>
      <c r="D9" s="7" t="s">
        <v>12</v>
      </c>
      <c r="E9" s="7"/>
      <c r="F9" s="7"/>
      <c r="G9" s="7">
        <v>2048.28</v>
      </c>
      <c r="H9" s="9">
        <v>1365.52</v>
      </c>
      <c r="I9" s="7">
        <v>1365.52</v>
      </c>
    </row>
    <row r="10" customHeight="1" spans="1:9">
      <c r="A10" s="5">
        <v>8</v>
      </c>
      <c r="B10" s="7" t="s">
        <v>20</v>
      </c>
      <c r="C10" s="5" t="s">
        <v>11</v>
      </c>
      <c r="D10" s="7" t="s">
        <v>12</v>
      </c>
      <c r="E10" s="7"/>
      <c r="F10" s="7"/>
      <c r="G10" s="8">
        <v>3072.42</v>
      </c>
      <c r="H10" s="8">
        <v>2048.28</v>
      </c>
      <c r="I10" s="8">
        <v>2048.28</v>
      </c>
    </row>
    <row r="11" customHeight="1" spans="1:9">
      <c r="A11" s="5">
        <v>9</v>
      </c>
      <c r="B11" s="7" t="s">
        <v>21</v>
      </c>
      <c r="C11" s="5" t="s">
        <v>11</v>
      </c>
      <c r="D11" s="7" t="s">
        <v>12</v>
      </c>
      <c r="E11" s="7"/>
      <c r="F11" s="7"/>
      <c r="G11" s="8">
        <v>3072.42</v>
      </c>
      <c r="H11" s="8">
        <v>2048.28</v>
      </c>
      <c r="I11" s="8">
        <v>2048.28</v>
      </c>
    </row>
    <row r="12" customHeight="1" spans="1:9">
      <c r="A12" s="5">
        <v>10</v>
      </c>
      <c r="B12" s="7" t="s">
        <v>22</v>
      </c>
      <c r="C12" s="5" t="s">
        <v>11</v>
      </c>
      <c r="D12" s="7" t="s">
        <v>12</v>
      </c>
      <c r="E12" s="7"/>
      <c r="F12" s="7"/>
      <c r="G12" s="8">
        <v>3072.42</v>
      </c>
      <c r="H12" s="8">
        <v>2048.28</v>
      </c>
      <c r="I12" s="8">
        <v>2048.28</v>
      </c>
    </row>
    <row r="13" customHeight="1" spans="1:9">
      <c r="A13" s="5">
        <v>11</v>
      </c>
      <c r="B13" s="7" t="s">
        <v>23</v>
      </c>
      <c r="C13" s="5" t="s">
        <v>11</v>
      </c>
      <c r="D13" s="7" t="s">
        <v>12</v>
      </c>
      <c r="E13" s="7"/>
      <c r="F13" s="7"/>
      <c r="G13" s="8">
        <v>3072.42</v>
      </c>
      <c r="H13" s="8">
        <v>2048.28</v>
      </c>
      <c r="I13" s="8">
        <v>2048.28</v>
      </c>
    </row>
    <row r="14" customHeight="1" spans="1:9">
      <c r="A14" s="5">
        <v>12</v>
      </c>
      <c r="B14" s="7" t="s">
        <v>24</v>
      </c>
      <c r="C14" s="5" t="s">
        <v>11</v>
      </c>
      <c r="D14" s="7" t="s">
        <v>12</v>
      </c>
      <c r="E14" s="7"/>
      <c r="F14" s="7"/>
      <c r="G14" s="8">
        <v>3072.42</v>
      </c>
      <c r="H14" s="8">
        <v>2048.28</v>
      </c>
      <c r="I14" s="8">
        <v>2048.28</v>
      </c>
    </row>
    <row r="15" customHeight="1" spans="1:9">
      <c r="A15" s="5">
        <v>13</v>
      </c>
      <c r="B15" s="7" t="s">
        <v>25</v>
      </c>
      <c r="C15" s="5" t="s">
        <v>11</v>
      </c>
      <c r="D15" s="7" t="s">
        <v>12</v>
      </c>
      <c r="E15" s="7"/>
      <c r="F15" s="7"/>
      <c r="G15" s="8">
        <v>3072.42</v>
      </c>
      <c r="H15" s="8">
        <v>2048.28</v>
      </c>
      <c r="I15" s="8">
        <v>2048.28</v>
      </c>
    </row>
    <row r="16" customHeight="1" spans="1:9">
      <c r="A16" s="5">
        <v>14</v>
      </c>
      <c r="B16" s="7" t="s">
        <v>26</v>
      </c>
      <c r="C16" s="5" t="s">
        <v>11</v>
      </c>
      <c r="D16" s="7" t="s">
        <v>12</v>
      </c>
      <c r="E16" s="7"/>
      <c r="F16" s="7"/>
      <c r="G16" s="8">
        <v>3072.42</v>
      </c>
      <c r="H16" s="8">
        <v>2048.28</v>
      </c>
      <c r="I16" s="8">
        <v>2048.28</v>
      </c>
    </row>
    <row r="17" customHeight="1" spans="1:9">
      <c r="A17" s="5">
        <v>15</v>
      </c>
      <c r="B17" s="7" t="s">
        <v>27</v>
      </c>
      <c r="C17" s="5" t="s">
        <v>11</v>
      </c>
      <c r="D17" s="7" t="s">
        <v>12</v>
      </c>
      <c r="E17" s="7"/>
      <c r="F17" s="7"/>
      <c r="G17" s="8">
        <v>3072.42</v>
      </c>
      <c r="H17" s="8">
        <v>2048.28</v>
      </c>
      <c r="I17" s="8">
        <v>2048.28</v>
      </c>
    </row>
    <row r="18" customHeight="1" spans="1:9">
      <c r="A18" s="5">
        <v>16</v>
      </c>
      <c r="B18" s="7" t="s">
        <v>28</v>
      </c>
      <c r="C18" s="5" t="s">
        <v>11</v>
      </c>
      <c r="D18" s="7" t="s">
        <v>12</v>
      </c>
      <c r="E18" s="7"/>
      <c r="F18" s="7"/>
      <c r="G18" s="8">
        <v>3072.42</v>
      </c>
      <c r="H18" s="8">
        <v>2048.28</v>
      </c>
      <c r="I18" s="8">
        <v>2048.28</v>
      </c>
    </row>
    <row r="19" s="1" customFormat="1" customHeight="1" spans="1:9">
      <c r="A19" s="5">
        <v>17</v>
      </c>
      <c r="B19" s="7" t="s">
        <v>29</v>
      </c>
      <c r="C19" s="5" t="s">
        <v>11</v>
      </c>
      <c r="D19" s="7" t="s">
        <v>30</v>
      </c>
      <c r="E19" s="5">
        <v>9871.2</v>
      </c>
      <c r="F19" s="5">
        <v>6580.8</v>
      </c>
      <c r="G19" s="7"/>
      <c r="H19" s="7"/>
      <c r="I19" s="5">
        <v>6580.8</v>
      </c>
    </row>
    <row r="20" s="1" customFormat="1" customHeight="1" spans="1:9">
      <c r="A20" s="5">
        <v>18</v>
      </c>
      <c r="B20" s="7" t="s">
        <v>31</v>
      </c>
      <c r="C20" s="5" t="s">
        <v>11</v>
      </c>
      <c r="D20" s="7" t="s">
        <v>12</v>
      </c>
      <c r="E20" s="5">
        <v>9871.2</v>
      </c>
      <c r="F20" s="5">
        <v>6580.8</v>
      </c>
      <c r="G20" s="7"/>
      <c r="H20" s="7"/>
      <c r="I20" s="5">
        <v>6580.8</v>
      </c>
    </row>
    <row r="21" s="1" customFormat="1" customHeight="1" spans="1:9">
      <c r="A21" s="5">
        <v>19</v>
      </c>
      <c r="B21" s="7" t="s">
        <v>32</v>
      </c>
      <c r="C21" s="5" t="s">
        <v>11</v>
      </c>
      <c r="D21" s="7" t="s">
        <v>12</v>
      </c>
      <c r="E21" s="5">
        <v>9871.2</v>
      </c>
      <c r="F21" s="5">
        <v>6580.8</v>
      </c>
      <c r="G21" s="7"/>
      <c r="H21" s="7"/>
      <c r="I21" s="5">
        <v>6580.8</v>
      </c>
    </row>
    <row r="22" s="1" customFormat="1" customHeight="1" spans="1:9">
      <c r="A22" s="5">
        <v>20</v>
      </c>
      <c r="B22" s="8" t="s">
        <v>33</v>
      </c>
      <c r="C22" s="5" t="s">
        <v>11</v>
      </c>
      <c r="D22" s="8" t="s">
        <v>12</v>
      </c>
      <c r="E22" s="8">
        <v>4935.6</v>
      </c>
      <c r="F22" s="7">
        <v>3290.4</v>
      </c>
      <c r="G22" s="8">
        <v>3072.42</v>
      </c>
      <c r="H22" s="8">
        <v>2048.28</v>
      </c>
      <c r="I22" s="8">
        <v>5338.68</v>
      </c>
    </row>
    <row r="23" s="1" customFormat="1" customHeight="1" spans="1:9">
      <c r="A23" s="5">
        <v>21</v>
      </c>
      <c r="B23" s="8" t="s">
        <v>34</v>
      </c>
      <c r="C23" s="5" t="s">
        <v>11</v>
      </c>
      <c r="D23" s="8" t="s">
        <v>12</v>
      </c>
      <c r="E23" s="8">
        <v>4935.6</v>
      </c>
      <c r="F23" s="7">
        <v>3290.4</v>
      </c>
      <c r="G23" s="8">
        <v>3072.42</v>
      </c>
      <c r="H23" s="8">
        <v>2048.28</v>
      </c>
      <c r="I23" s="8">
        <v>5338.68</v>
      </c>
    </row>
    <row r="24" s="1" customFormat="1" customHeight="1" spans="1:9">
      <c r="A24" s="5">
        <v>22</v>
      </c>
      <c r="B24" s="8" t="s">
        <v>35</v>
      </c>
      <c r="C24" s="5" t="s">
        <v>11</v>
      </c>
      <c r="D24" s="8" t="s">
        <v>12</v>
      </c>
      <c r="E24" s="8">
        <v>4935.6</v>
      </c>
      <c r="F24" s="7">
        <v>3290.4</v>
      </c>
      <c r="G24" s="8">
        <v>3072.42</v>
      </c>
      <c r="H24" s="8">
        <v>2048.28</v>
      </c>
      <c r="I24" s="8">
        <v>5338.68</v>
      </c>
    </row>
    <row r="25" s="1" customFormat="1" customHeight="1" spans="1:9">
      <c r="A25" s="5">
        <v>23</v>
      </c>
      <c r="B25" s="5" t="s">
        <v>36</v>
      </c>
      <c r="C25" s="5" t="s">
        <v>11</v>
      </c>
      <c r="D25" s="5" t="s">
        <v>12</v>
      </c>
      <c r="E25" s="5">
        <v>9871.2</v>
      </c>
      <c r="F25" s="5">
        <v>6580.8</v>
      </c>
      <c r="G25" s="5"/>
      <c r="H25" s="5"/>
      <c r="I25" s="5">
        <v>6580.8</v>
      </c>
    </row>
    <row r="26" s="1" customFormat="1" customHeight="1" spans="1:9">
      <c r="A26" s="5">
        <v>24</v>
      </c>
      <c r="B26" s="10" t="s">
        <v>37</v>
      </c>
      <c r="C26" s="5" t="s">
        <v>11</v>
      </c>
      <c r="D26" s="10" t="s">
        <v>12</v>
      </c>
      <c r="E26" s="5">
        <v>9871.2</v>
      </c>
      <c r="F26" s="5">
        <v>6580.8</v>
      </c>
      <c r="G26" s="10"/>
      <c r="H26" s="10"/>
      <c r="I26" s="5">
        <v>6580.8</v>
      </c>
    </row>
    <row r="27" s="1" customFormat="1" customHeight="1" spans="1:9">
      <c r="A27" s="5">
        <v>25</v>
      </c>
      <c r="B27" s="10" t="s">
        <v>38</v>
      </c>
      <c r="C27" s="5" t="s">
        <v>11</v>
      </c>
      <c r="D27" s="10" t="s">
        <v>12</v>
      </c>
      <c r="E27" s="5">
        <v>9871.2</v>
      </c>
      <c r="F27" s="5">
        <v>6580.8</v>
      </c>
      <c r="G27" s="10"/>
      <c r="H27" s="10"/>
      <c r="I27" s="5">
        <v>6580.8</v>
      </c>
    </row>
    <row r="28" s="1" customFormat="1" ht="30" customHeight="1" spans="1:9">
      <c r="A28" s="5">
        <v>26</v>
      </c>
      <c r="B28" s="10" t="s">
        <v>39</v>
      </c>
      <c r="C28" s="5" t="s">
        <v>11</v>
      </c>
      <c r="D28" s="10" t="s">
        <v>12</v>
      </c>
      <c r="E28" s="5">
        <v>9871.2</v>
      </c>
      <c r="F28" s="5">
        <v>6580.8</v>
      </c>
      <c r="G28" s="10">
        <v>4217.04</v>
      </c>
      <c r="H28" s="5">
        <v>2731.04</v>
      </c>
      <c r="I28" s="15">
        <v>9311.84</v>
      </c>
    </row>
    <row r="29" customHeight="1" spans="1:9">
      <c r="A29" s="5" t="s">
        <v>40</v>
      </c>
      <c r="B29" s="11"/>
      <c r="C29" s="11"/>
      <c r="D29" s="11"/>
      <c r="E29" s="11">
        <f>SUM(E19:E28)</f>
        <v>83905.2</v>
      </c>
      <c r="F29" s="11">
        <f>SUM(F19:F28)</f>
        <v>55936.8</v>
      </c>
      <c r="G29" s="11">
        <f>SUM(G3:G28)</f>
        <v>64858.18</v>
      </c>
      <c r="H29" s="11">
        <f>SUM(H3:H28)</f>
        <v>43158.46</v>
      </c>
      <c r="I29" s="11">
        <f>SUM(I3:I28)</f>
        <v>99095.26</v>
      </c>
    </row>
  </sheetData>
  <mergeCells count="2">
    <mergeCell ref="A1:I1"/>
    <mergeCell ref="A30:B3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王莹</cp:lastModifiedBy>
  <dcterms:created xsi:type="dcterms:W3CDTF">2024-12-05T08:36:00Z</dcterms:created>
  <dcterms:modified xsi:type="dcterms:W3CDTF">2024-12-07T12:53:17Z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27452EDF1D404CE49862B651BC84695E_13</vt:lpwstr>
  </property>
  <property fmtid="{D5CDD505-2E9C-101B-9397-08002B2CF9AE}" pid="3" name="KSOProductBuildVer">
    <vt:lpwstr>2052-12.1.0.19302</vt:lpwstr>
  </property>
</Properties>
</file>